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s.hoxha\Desktop\"/>
    </mc:Choice>
  </mc:AlternateContent>
  <bookViews>
    <workbookView xWindow="120" yWindow="90" windowWidth="12120" windowHeight="91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95" i="1" l="1"/>
  <c r="C20" i="1" l="1"/>
  <c r="K61" i="1" l="1"/>
</calcChain>
</file>

<file path=xl/sharedStrings.xml><?xml version="1.0" encoding="utf-8"?>
<sst xmlns="http://schemas.openxmlformats.org/spreadsheetml/2006/main" count="315" uniqueCount="61">
  <si>
    <t xml:space="preserve">     PRICE OF EMISSIONS</t>
  </si>
  <si>
    <t xml:space="preserve">          PRICE OF FDC</t>
  </si>
  <si>
    <t>DATE</t>
  </si>
  <si>
    <t>EMISSIONS</t>
  </si>
  <si>
    <t>S E</t>
  </si>
  <si>
    <t>T</t>
  </si>
  <si>
    <t>S /</t>
  </si>
  <si>
    <t>S</t>
  </si>
  <si>
    <t>OF</t>
  </si>
  <si>
    <t>LEK</t>
  </si>
  <si>
    <t>ISSUE</t>
  </si>
  <si>
    <t>EUR</t>
  </si>
  <si>
    <t>REPUBLIC OF ALBANIA</t>
  </si>
  <si>
    <t>ALBANIAN POST</t>
  </si>
  <si>
    <t>TIRANA, ALBANIA</t>
  </si>
  <si>
    <t>www.postashqiptare.al</t>
  </si>
  <si>
    <t>FAX: +355 42 232 133</t>
  </si>
  <si>
    <t>"RESHIT COLLAKU" STR. 4</t>
  </si>
  <si>
    <t>e-mail: posta@postashqiptare.al</t>
  </si>
  <si>
    <t>`</t>
  </si>
  <si>
    <t>n b</t>
  </si>
  <si>
    <t>Booklet</t>
  </si>
  <si>
    <t xml:space="preserve">9sets/sheet </t>
  </si>
  <si>
    <t>3 sets/sheet</t>
  </si>
  <si>
    <t>Distinguished National Personalities</t>
  </si>
  <si>
    <t>children</t>
  </si>
  <si>
    <t>.</t>
  </si>
  <si>
    <t>4SETS/ Sheet</t>
  </si>
  <si>
    <t>10 eur</t>
  </si>
  <si>
    <t xml:space="preserve">Europa 2022 - Histori dhe Mite  </t>
  </si>
  <si>
    <t>Figura të shquara kombëtare</t>
  </si>
  <si>
    <t xml:space="preserve">Artizanati Kombëtar Shqiptar </t>
  </si>
  <si>
    <t>Emision për fëmijë - Fesitvalet e fëmijëve</t>
  </si>
  <si>
    <t>Euromed Postar 2022 - Arkeologjia nënujore</t>
  </si>
  <si>
    <t>Monedhat antike në Shqipëri</t>
  </si>
  <si>
    <t xml:space="preserve">50-vjetori I pjesëmarrjes së Shqipërisë në Lojërat Olimpike, Mynih 1972 </t>
  </si>
  <si>
    <t>RETRO -  Automobilat në Shqipëri</t>
  </si>
  <si>
    <t>Stamp emission of 2022</t>
  </si>
  <si>
    <t>13.5 Eur</t>
  </si>
  <si>
    <t>12.09.2023</t>
  </si>
  <si>
    <t>7.5 Eur</t>
  </si>
  <si>
    <t>2sets/sheet</t>
  </si>
  <si>
    <t>5eur</t>
  </si>
  <si>
    <t>3 sets / sheet</t>
  </si>
  <si>
    <t xml:space="preserve">6 Eur </t>
  </si>
  <si>
    <t xml:space="preserve">5 Eur </t>
  </si>
  <si>
    <t xml:space="preserve">9 sets /sheet </t>
  </si>
  <si>
    <t>4 SETS/Sheet</t>
  </si>
  <si>
    <t>BOOKLET</t>
  </si>
  <si>
    <t>Historic Event</t>
  </si>
  <si>
    <t xml:space="preserve"> 9 stamp in one sheet</t>
  </si>
  <si>
    <t>1 set per sheet</t>
  </si>
  <si>
    <t>16/10/2023</t>
  </si>
  <si>
    <t>13/10/2023</t>
  </si>
  <si>
    <t>1 set/ sheet</t>
  </si>
  <si>
    <t xml:space="preserve">The diaspora emission </t>
  </si>
  <si>
    <t xml:space="preserve">Arbereshet </t>
  </si>
  <si>
    <t>100-year diplomatic relations Albania - USA</t>
  </si>
  <si>
    <t xml:space="preserve">ALBANIAN TORISM </t>
  </si>
  <si>
    <t>20/10/2023</t>
  </si>
  <si>
    <t>26/10/2023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</si>
</sst>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</font>
    <font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u/>
      <sz val="16"/>
      <color indexed="12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b/>
      <i/>
      <sz val="14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3"/>
      <name val="Times New Roman"/>
      <family val="1"/>
    </font>
    <font>
      <b/>
      <sz val="14"/>
      <color theme="1"/>
      <name val="Arial"/>
      <family val="2"/>
    </font>
    <font>
      <b/>
      <sz val="10"/>
      <name val="Time new roman"/>
    </font>
    <font>
      <b/>
      <sz val="10"/>
      <color rgb="FF000000"/>
      <name val="Time new roman"/>
    </font>
    <font>
      <b/>
      <sz val="14"/>
      <name val="Time new roman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3" fillId="0" borderId="0" xfId="0" applyFont="1"/>
    <xf numFmtId="0" fontId="8" fillId="0" borderId="0" xfId="0" applyFont="1"/>
    <xf numFmtId="0" fontId="1" fillId="0" borderId="0" xfId="0" applyFont="1"/>
    <xf numFmtId="0" fontId="9" fillId="0" borderId="0" xfId="1" applyFont="1" applyAlignment="1" applyProtection="1"/>
    <xf numFmtId="0" fontId="10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0" borderId="0" xfId="0" applyFont="1"/>
    <xf numFmtId="0" fontId="11" fillId="0" borderId="0" xfId="0" applyFont="1"/>
    <xf numFmtId="0" fontId="13" fillId="0" borderId="1" xfId="0" applyFont="1" applyBorder="1"/>
    <xf numFmtId="0" fontId="15" fillId="2" borderId="1" xfId="0" applyFont="1" applyFill="1" applyBorder="1" applyAlignment="1">
      <alignment horizontal="righ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" fillId="2" borderId="1" xfId="0" applyFont="1" applyFill="1" applyBorder="1"/>
    <xf numFmtId="0" fontId="17" fillId="0" borderId="0" xfId="0" applyFont="1"/>
    <xf numFmtId="0" fontId="0" fillId="0" borderId="1" xfId="0" applyBorder="1"/>
    <xf numFmtId="0" fontId="13" fillId="0" borderId="0" xfId="0" applyFont="1" applyBorder="1"/>
    <xf numFmtId="0" fontId="11" fillId="0" borderId="0" xfId="0" applyFont="1" applyBorder="1"/>
    <xf numFmtId="0" fontId="0" fillId="0" borderId="0" xfId="0" applyBorder="1"/>
    <xf numFmtId="0" fontId="16" fillId="0" borderId="0" xfId="0" applyFont="1" applyBorder="1"/>
    <xf numFmtId="0" fontId="18" fillId="0" borderId="0" xfId="0" applyFont="1" applyBorder="1"/>
    <xf numFmtId="0" fontId="4" fillId="2" borderId="2" xfId="0" applyFont="1" applyFill="1" applyBorder="1"/>
    <xf numFmtId="0" fontId="5" fillId="2" borderId="2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/>
    <xf numFmtId="0" fontId="12" fillId="2" borderId="5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1" fillId="2" borderId="10" xfId="0" applyFont="1" applyFill="1" applyBorder="1"/>
    <xf numFmtId="0" fontId="11" fillId="2" borderId="12" xfId="0" applyFont="1" applyFill="1" applyBorder="1"/>
    <xf numFmtId="0" fontId="11" fillId="2" borderId="7" xfId="0" applyFont="1" applyFill="1" applyBorder="1"/>
    <xf numFmtId="0" fontId="13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3" fillId="2" borderId="8" xfId="0" applyFont="1" applyFill="1" applyBorder="1"/>
    <xf numFmtId="0" fontId="11" fillId="2" borderId="8" xfId="0" applyFont="1" applyFill="1" applyBorder="1"/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3" fillId="0" borderId="12" xfId="0" applyFont="1" applyBorder="1"/>
    <xf numFmtId="0" fontId="13" fillId="0" borderId="8" xfId="0" applyFont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/>
    <xf numFmtId="0" fontId="13" fillId="2" borderId="1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2" borderId="14" xfId="0" applyFont="1" applyFill="1" applyBorder="1"/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3" fillId="2" borderId="5" xfId="0" applyFont="1" applyFill="1" applyBorder="1"/>
    <xf numFmtId="0" fontId="11" fillId="2" borderId="5" xfId="0" applyFont="1" applyFill="1" applyBorder="1"/>
    <xf numFmtId="0" fontId="13" fillId="2" borderId="6" xfId="0" applyFont="1" applyFill="1" applyBorder="1" applyAlignment="1">
      <alignment horizontal="center"/>
    </xf>
    <xf numFmtId="0" fontId="11" fillId="0" borderId="9" xfId="0" applyFont="1" applyBorder="1"/>
    <xf numFmtId="0" fontId="13" fillId="0" borderId="17" xfId="0" applyFont="1" applyBorder="1"/>
    <xf numFmtId="0" fontId="13" fillId="0" borderId="3" xfId="0" applyFont="1" applyBorder="1"/>
    <xf numFmtId="0" fontId="11" fillId="0" borderId="3" xfId="0" applyFont="1" applyBorder="1"/>
    <xf numFmtId="0" fontId="13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15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2" xfId="0" applyFont="1" applyFill="1" applyBorder="1"/>
    <xf numFmtId="0" fontId="0" fillId="0" borderId="7" xfId="0" applyBorder="1"/>
    <xf numFmtId="0" fontId="0" fillId="0" borderId="8" xfId="0" applyBorder="1"/>
    <xf numFmtId="0" fontId="4" fillId="2" borderId="14" xfId="0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6" fillId="2" borderId="5" xfId="0" applyFont="1" applyFill="1" applyBorder="1"/>
    <xf numFmtId="0" fontId="2" fillId="2" borderId="5" xfId="0" applyFont="1" applyFill="1" applyBorder="1"/>
    <xf numFmtId="0" fontId="17" fillId="0" borderId="17" xfId="0" applyFont="1" applyBorder="1"/>
    <xf numFmtId="0" fontId="3" fillId="0" borderId="9" xfId="0" applyFont="1" applyBorder="1"/>
    <xf numFmtId="0" fontId="0" fillId="0" borderId="12" xfId="0" applyBorder="1"/>
    <xf numFmtId="0" fontId="0" fillId="0" borderId="13" xfId="0" applyBorder="1"/>
    <xf numFmtId="0" fontId="17" fillId="0" borderId="8" xfId="0" applyFont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" fillId="0" borderId="0" xfId="0" applyFont="1" applyBorder="1"/>
    <xf numFmtId="0" fontId="11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/>
    <xf numFmtId="0" fontId="13" fillId="0" borderId="15" xfId="0" applyFont="1" applyBorder="1"/>
    <xf numFmtId="0" fontId="11" fillId="0" borderId="1" xfId="0" applyFont="1" applyBorder="1"/>
    <xf numFmtId="0" fontId="14" fillId="0" borderId="4" xfId="0" applyFont="1" applyBorder="1"/>
    <xf numFmtId="0" fontId="14" fillId="2" borderId="9" xfId="0" applyFont="1" applyFill="1" applyBorder="1" applyAlignment="1">
      <alignment horizontal="center"/>
    </xf>
    <xf numFmtId="14" fontId="3" fillId="0" borderId="6" xfId="0" applyNumberFormat="1" applyFont="1" applyBorder="1"/>
    <xf numFmtId="0" fontId="19" fillId="2" borderId="13" xfId="0" applyFont="1" applyFill="1" applyBorder="1" applyAlignment="1">
      <alignment horizontal="center"/>
    </xf>
    <xf numFmtId="0" fontId="3" fillId="0" borderId="13" xfId="0" applyFont="1" applyBorder="1"/>
    <xf numFmtId="0" fontId="3" fillId="0" borderId="0" xfId="0" applyFont="1" applyBorder="1"/>
    <xf numFmtId="0" fontId="17" fillId="0" borderId="13" xfId="0" applyFont="1" applyBorder="1"/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1" fillId="0" borderId="20" xfId="0" applyFont="1" applyBorder="1"/>
    <xf numFmtId="0" fontId="20" fillId="2" borderId="4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/>
    <xf numFmtId="0" fontId="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right"/>
    </xf>
    <xf numFmtId="0" fontId="15" fillId="2" borderId="15" xfId="0" applyFont="1" applyFill="1" applyBorder="1" applyAlignment="1">
      <alignment horizontal="left"/>
    </xf>
    <xf numFmtId="0" fontId="4" fillId="2" borderId="21" xfId="0" applyFont="1" applyFill="1" applyBorder="1"/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0" fillId="0" borderId="9" xfId="0" applyBorder="1"/>
    <xf numFmtId="0" fontId="22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7" xfId="0" applyFont="1" applyBorder="1"/>
    <xf numFmtId="0" fontId="24" fillId="0" borderId="0" xfId="0" applyFont="1"/>
    <xf numFmtId="14" fontId="11" fillId="0" borderId="6" xfId="0" applyNumberFormat="1" applyFont="1" applyBorder="1"/>
    <xf numFmtId="0" fontId="13" fillId="0" borderId="8" xfId="0" applyFont="1" applyBorder="1" applyAlignment="1">
      <alignment horizontal="center"/>
    </xf>
    <xf numFmtId="14" fontId="19" fillId="2" borderId="13" xfId="0" applyNumberFormat="1" applyFont="1" applyFill="1" applyBorder="1" applyAlignment="1">
      <alignment horizontal="center"/>
    </xf>
    <xf numFmtId="0" fontId="25" fillId="0" borderId="13" xfId="0" applyFont="1" applyBorder="1"/>
    <xf numFmtId="0" fontId="26" fillId="0" borderId="13" xfId="0" applyFont="1" applyBorder="1"/>
    <xf numFmtId="0" fontId="11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stashqiptare.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34"/>
  <sheetViews>
    <sheetView tabSelected="1" topLeftCell="A65" zoomScale="65" zoomScaleNormal="65" zoomScaleSheetLayoutView="75" workbookViewId="0">
      <selection activeCell="C95" sqref="C95"/>
    </sheetView>
  </sheetViews>
  <sheetFormatPr defaultRowHeight="12.75"/>
  <cols>
    <col min="1" max="1" width="2" customWidth="1"/>
    <col min="2" max="2" width="45.7109375" customWidth="1"/>
    <col min="3" max="3" width="12.28515625" customWidth="1"/>
    <col min="4" max="4" width="10.5703125" customWidth="1"/>
    <col min="5" max="5" width="7.85546875" customWidth="1"/>
    <col min="6" max="6" width="10.42578125" customWidth="1"/>
    <col min="7" max="7" width="11.140625" customWidth="1"/>
    <col min="8" max="9" width="10" customWidth="1"/>
    <col min="10" max="10" width="11.7109375" customWidth="1"/>
    <col min="11" max="11" width="29.5703125" customWidth="1"/>
  </cols>
  <sheetData>
    <row r="2" spans="1:26" ht="20.25">
      <c r="A2" s="2" t="s">
        <v>12</v>
      </c>
      <c r="B2" s="2"/>
    </row>
    <row r="3" spans="1:26" ht="20.25">
      <c r="A3" s="2" t="s">
        <v>13</v>
      </c>
      <c r="B3" s="2"/>
    </row>
    <row r="4" spans="1:26" ht="20.25">
      <c r="A4" s="2" t="s">
        <v>17</v>
      </c>
      <c r="B4" s="2"/>
    </row>
    <row r="5" spans="1:26" ht="20.25">
      <c r="A5" s="2" t="s">
        <v>14</v>
      </c>
      <c r="B5" s="3"/>
    </row>
    <row r="6" spans="1:26" ht="20.25">
      <c r="A6" s="2" t="s">
        <v>16</v>
      </c>
      <c r="B6" s="3"/>
      <c r="M6" s="5" t="s">
        <v>19</v>
      </c>
    </row>
    <row r="7" spans="1:26" ht="18">
      <c r="A7" s="127" t="s">
        <v>18</v>
      </c>
      <c r="B7" s="127"/>
    </row>
    <row r="8" spans="1:26" ht="16.5" customHeight="1">
      <c r="A8" s="4" t="s">
        <v>15</v>
      </c>
      <c r="B8" s="3"/>
    </row>
    <row r="9" spans="1:26" ht="11.25" hidden="1" customHeight="1"/>
    <row r="10" spans="1:26" ht="18">
      <c r="A10" s="1"/>
    </row>
    <row r="11" spans="1:26" ht="40.5" customHeight="1">
      <c r="B11" s="128" t="s">
        <v>37</v>
      </c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26" ht="24" customHeight="1" thickBot="1"/>
    <row r="13" spans="1:26" ht="20.25">
      <c r="A13" s="28"/>
      <c r="B13" s="32"/>
      <c r="C13" s="33" t="s">
        <v>0</v>
      </c>
      <c r="D13" s="33"/>
      <c r="E13" s="33"/>
      <c r="F13" s="33"/>
      <c r="G13" s="33" t="s">
        <v>1</v>
      </c>
      <c r="H13" s="33"/>
      <c r="I13" s="33"/>
      <c r="J13" s="33"/>
      <c r="K13" s="34" t="s">
        <v>2</v>
      </c>
      <c r="S13" s="21"/>
      <c r="T13" s="21"/>
      <c r="U13" s="21"/>
      <c r="V13" s="21"/>
      <c r="W13" s="21"/>
      <c r="X13" s="21"/>
      <c r="Y13" s="21"/>
      <c r="Z13" s="21"/>
    </row>
    <row r="14" spans="1:26" ht="26.25">
      <c r="A14" s="29"/>
      <c r="B14" s="44" t="s">
        <v>3</v>
      </c>
      <c r="C14" s="8" t="s">
        <v>4</v>
      </c>
      <c r="D14" s="9" t="s">
        <v>5</v>
      </c>
      <c r="E14" s="8" t="s">
        <v>6</v>
      </c>
      <c r="F14" s="9" t="s">
        <v>7</v>
      </c>
      <c r="G14" s="8" t="s">
        <v>4</v>
      </c>
      <c r="H14" s="9" t="s">
        <v>5</v>
      </c>
      <c r="I14" s="8" t="s">
        <v>6</v>
      </c>
      <c r="J14" s="9" t="s">
        <v>7</v>
      </c>
      <c r="K14" s="45" t="s">
        <v>8</v>
      </c>
      <c r="S14" s="21"/>
      <c r="T14" s="21"/>
      <c r="U14" s="21"/>
      <c r="V14" s="21"/>
      <c r="W14" s="21"/>
      <c r="X14" s="21"/>
      <c r="Y14" s="21"/>
      <c r="Z14" s="21"/>
    </row>
    <row r="15" spans="1:26" ht="21" thickBot="1">
      <c r="A15" s="28"/>
      <c r="B15" s="39"/>
      <c r="C15" s="41" t="s">
        <v>9</v>
      </c>
      <c r="D15" s="41" t="s">
        <v>11</v>
      </c>
      <c r="E15" s="41" t="s">
        <v>9</v>
      </c>
      <c r="F15" s="41" t="s">
        <v>11</v>
      </c>
      <c r="G15" s="41" t="s">
        <v>9</v>
      </c>
      <c r="H15" s="41" t="s">
        <v>11</v>
      </c>
      <c r="I15" s="41" t="s">
        <v>9</v>
      </c>
      <c r="J15" s="41" t="s">
        <v>11</v>
      </c>
      <c r="K15" s="35" t="s">
        <v>10</v>
      </c>
      <c r="S15" s="21"/>
      <c r="T15" s="21"/>
      <c r="U15" s="21"/>
      <c r="V15" s="21"/>
      <c r="W15" s="21"/>
      <c r="X15" s="21"/>
      <c r="Y15" s="21"/>
      <c r="Z15" s="21"/>
    </row>
    <row r="16" spans="1:26" ht="23.25">
      <c r="A16" s="36"/>
      <c r="B16" s="37" t="s">
        <v>29</v>
      </c>
      <c r="C16" s="49">
        <v>150</v>
      </c>
      <c r="D16" s="31">
        <v>1.5</v>
      </c>
      <c r="E16" s="50">
        <v>250</v>
      </c>
      <c r="F16" s="30">
        <v>2.5</v>
      </c>
      <c r="G16" s="50">
        <v>170</v>
      </c>
      <c r="H16" s="30">
        <v>1.7</v>
      </c>
      <c r="I16" s="50">
        <v>270</v>
      </c>
      <c r="J16" s="30">
        <v>2.7</v>
      </c>
      <c r="K16" s="51"/>
      <c r="S16" s="21"/>
      <c r="T16" s="21"/>
      <c r="U16" s="21"/>
      <c r="V16" s="21"/>
      <c r="W16" s="21"/>
      <c r="X16" s="21"/>
      <c r="Y16" s="21"/>
      <c r="Z16" s="21"/>
    </row>
    <row r="17" spans="1:26" ht="23.25">
      <c r="A17" s="36"/>
      <c r="B17" s="38"/>
      <c r="C17" s="10"/>
      <c r="D17" s="7"/>
      <c r="E17" s="11"/>
      <c r="F17" s="6"/>
      <c r="G17" s="11"/>
      <c r="H17" s="6"/>
      <c r="I17" s="11"/>
      <c r="J17" s="6"/>
      <c r="K17" s="46"/>
      <c r="S17" s="21"/>
      <c r="T17" s="21"/>
      <c r="U17" s="21"/>
      <c r="V17" s="21"/>
      <c r="W17" s="21"/>
      <c r="X17" s="21"/>
      <c r="Y17" s="21"/>
      <c r="Z17" s="21"/>
    </row>
    <row r="18" spans="1:26" ht="23.25">
      <c r="A18" s="36"/>
      <c r="B18" s="38"/>
      <c r="C18" s="10"/>
      <c r="D18" s="7"/>
      <c r="E18" s="11"/>
      <c r="F18" s="6"/>
      <c r="G18" s="11"/>
      <c r="H18" s="6"/>
      <c r="I18" s="11"/>
      <c r="J18" s="6"/>
      <c r="K18" s="45"/>
    </row>
    <row r="19" spans="1:26" ht="20.25">
      <c r="B19" s="47"/>
      <c r="C19" s="14"/>
      <c r="D19" s="93"/>
      <c r="E19" s="14"/>
      <c r="F19" s="14"/>
      <c r="G19" s="14"/>
      <c r="H19" s="14"/>
      <c r="I19" s="14"/>
      <c r="J19" s="14"/>
      <c r="K19" s="90" t="s">
        <v>22</v>
      </c>
    </row>
    <row r="20" spans="1:26" ht="21" thickBot="1">
      <c r="B20" s="39" t="s">
        <v>21</v>
      </c>
      <c r="C20" s="91">
        <f>150+250+100</f>
        <v>500</v>
      </c>
      <c r="D20" s="94">
        <v>5</v>
      </c>
      <c r="E20" s="92"/>
      <c r="F20" s="48"/>
      <c r="G20" s="48"/>
      <c r="H20" s="48"/>
      <c r="I20" s="48"/>
      <c r="J20" s="48"/>
      <c r="K20" s="89" t="s">
        <v>38</v>
      </c>
    </row>
    <row r="21" spans="1:26" ht="20.25"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26" ht="2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26" ht="21" thickBot="1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26" ht="20.25">
      <c r="B24" s="32"/>
      <c r="C24" s="33" t="s">
        <v>0</v>
      </c>
      <c r="D24" s="33"/>
      <c r="E24" s="33"/>
      <c r="F24" s="33"/>
      <c r="G24" s="33" t="s">
        <v>1</v>
      </c>
      <c r="H24" s="33"/>
      <c r="I24" s="33"/>
      <c r="J24" s="33"/>
      <c r="K24" s="34" t="s">
        <v>2</v>
      </c>
    </row>
    <row r="25" spans="1:26" ht="20.25">
      <c r="B25" s="44" t="s">
        <v>3</v>
      </c>
      <c r="C25" s="8" t="s">
        <v>4</v>
      </c>
      <c r="D25" s="9" t="s">
        <v>5</v>
      </c>
      <c r="E25" s="8" t="s">
        <v>6</v>
      </c>
      <c r="F25" s="9" t="s">
        <v>7</v>
      </c>
      <c r="G25" s="8" t="s">
        <v>4</v>
      </c>
      <c r="H25" s="9" t="s">
        <v>5</v>
      </c>
      <c r="I25" s="8" t="s">
        <v>6</v>
      </c>
      <c r="J25" s="9" t="s">
        <v>7</v>
      </c>
      <c r="K25" s="45" t="s">
        <v>8</v>
      </c>
    </row>
    <row r="26" spans="1:26" ht="21" thickBot="1">
      <c r="B26" s="54"/>
      <c r="C26" s="55" t="s">
        <v>9</v>
      </c>
      <c r="D26" s="55" t="s">
        <v>11</v>
      </c>
      <c r="E26" s="55" t="s">
        <v>9</v>
      </c>
      <c r="F26" s="55" t="s">
        <v>11</v>
      </c>
      <c r="G26" s="55" t="s">
        <v>9</v>
      </c>
      <c r="H26" s="55" t="s">
        <v>11</v>
      </c>
      <c r="I26" s="55" t="s">
        <v>9</v>
      </c>
      <c r="J26" s="55" t="s">
        <v>11</v>
      </c>
      <c r="K26" s="56" t="s">
        <v>10</v>
      </c>
    </row>
    <row r="27" spans="1:26" ht="20.25">
      <c r="B27" s="32" t="s">
        <v>49</v>
      </c>
      <c r="C27" s="57">
        <v>20</v>
      </c>
      <c r="D27" s="58">
        <v>2.5</v>
      </c>
      <c r="E27" s="59"/>
      <c r="F27" s="60"/>
      <c r="G27" s="59">
        <v>270</v>
      </c>
      <c r="H27" s="60">
        <v>2.7</v>
      </c>
      <c r="I27" s="59"/>
      <c r="J27" s="60"/>
      <c r="K27" s="61" t="s">
        <v>39</v>
      </c>
    </row>
    <row r="28" spans="1:26" ht="20.25">
      <c r="B28" s="38"/>
      <c r="C28" s="10">
        <v>30</v>
      </c>
      <c r="D28" s="7"/>
      <c r="E28" s="11"/>
      <c r="F28" s="6"/>
      <c r="G28" s="11"/>
      <c r="H28" s="6"/>
      <c r="I28" s="11"/>
      <c r="J28" s="6"/>
      <c r="K28" s="46" t="s">
        <v>23</v>
      </c>
    </row>
    <row r="29" spans="1:26" ht="21" thickBot="1">
      <c r="B29" s="39"/>
      <c r="C29" s="40">
        <v>200</v>
      </c>
      <c r="D29" s="41"/>
      <c r="E29" s="42"/>
      <c r="F29" s="43"/>
      <c r="G29" s="42"/>
      <c r="H29" s="43"/>
      <c r="I29" s="42"/>
      <c r="J29" s="43"/>
      <c r="K29" s="35" t="s">
        <v>40</v>
      </c>
    </row>
    <row r="30" spans="1:26" ht="12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26" ht="21" thickBot="1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26" ht="20.25">
      <c r="B32" s="32"/>
      <c r="C32" s="33" t="s">
        <v>0</v>
      </c>
      <c r="D32" s="33"/>
      <c r="E32" s="33"/>
      <c r="F32" s="33"/>
      <c r="G32" s="33" t="s">
        <v>1</v>
      </c>
      <c r="H32" s="33"/>
      <c r="I32" s="33"/>
      <c r="J32" s="33"/>
      <c r="K32" s="34" t="s">
        <v>2</v>
      </c>
    </row>
    <row r="33" spans="2:11" ht="20.25">
      <c r="B33" s="44" t="s">
        <v>3</v>
      </c>
      <c r="C33" s="8" t="s">
        <v>4</v>
      </c>
      <c r="D33" s="9" t="s">
        <v>5</v>
      </c>
      <c r="E33" s="8" t="s">
        <v>6</v>
      </c>
      <c r="F33" s="9" t="s">
        <v>7</v>
      </c>
      <c r="G33" s="8" t="s">
        <v>4</v>
      </c>
      <c r="H33" s="9" t="s">
        <v>5</v>
      </c>
      <c r="I33" s="8" t="s">
        <v>6</v>
      </c>
      <c r="J33" s="9" t="s">
        <v>7</v>
      </c>
      <c r="K33" s="45" t="s">
        <v>8</v>
      </c>
    </row>
    <row r="34" spans="2:11" ht="21" thickBot="1">
      <c r="B34" s="54"/>
      <c r="C34" s="55" t="s">
        <v>9</v>
      </c>
      <c r="D34" s="55" t="s">
        <v>11</v>
      </c>
      <c r="E34" s="55" t="s">
        <v>9</v>
      </c>
      <c r="F34" s="55" t="s">
        <v>11</v>
      </c>
      <c r="G34" s="55" t="s">
        <v>9</v>
      </c>
      <c r="H34" s="55" t="s">
        <v>11</v>
      </c>
      <c r="I34" s="55" t="s">
        <v>9</v>
      </c>
      <c r="J34" s="55" t="s">
        <v>11</v>
      </c>
      <c r="K34" s="56" t="s">
        <v>10</v>
      </c>
    </row>
    <row r="35" spans="2:11" ht="20.25">
      <c r="B35" s="95" t="s">
        <v>24</v>
      </c>
      <c r="C35" s="57">
        <v>10</v>
      </c>
      <c r="D35" s="58">
        <v>1.1000000000000001</v>
      </c>
      <c r="E35" s="59"/>
      <c r="F35" s="60"/>
      <c r="G35" s="59">
        <v>130</v>
      </c>
      <c r="H35" s="60">
        <v>1.3</v>
      </c>
      <c r="I35" s="59"/>
      <c r="J35" s="60"/>
      <c r="K35" s="61"/>
    </row>
    <row r="36" spans="2:11" ht="20.25">
      <c r="B36" s="38" t="s">
        <v>30</v>
      </c>
      <c r="C36" s="10">
        <v>40</v>
      </c>
      <c r="D36" s="7"/>
      <c r="E36" s="11"/>
      <c r="F36" s="6"/>
      <c r="G36" s="11"/>
      <c r="H36" s="6"/>
      <c r="I36" s="11"/>
      <c r="J36" s="6"/>
      <c r="K36" s="46"/>
    </row>
    <row r="37" spans="2:11" ht="21" thickBot="1">
      <c r="B37" s="39"/>
      <c r="C37" s="40">
        <v>60</v>
      </c>
      <c r="D37" s="41"/>
      <c r="E37" s="42"/>
      <c r="F37" s="43"/>
      <c r="G37" s="42"/>
      <c r="H37" s="43"/>
      <c r="I37" s="42"/>
      <c r="J37" s="43"/>
      <c r="K37" s="66"/>
    </row>
    <row r="38" spans="2:11" ht="21" thickBot="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ht="20.25">
      <c r="B39" s="32"/>
      <c r="C39" s="33" t="s">
        <v>0</v>
      </c>
      <c r="D39" s="33"/>
      <c r="E39" s="33"/>
      <c r="F39" s="33"/>
      <c r="G39" s="33" t="s">
        <v>1</v>
      </c>
      <c r="H39" s="33"/>
      <c r="I39" s="33"/>
      <c r="J39" s="33"/>
      <c r="K39" s="34" t="s">
        <v>2</v>
      </c>
    </row>
    <row r="40" spans="2:11" ht="20.25">
      <c r="B40" s="44" t="s">
        <v>3</v>
      </c>
      <c r="C40" s="8" t="s">
        <v>4</v>
      </c>
      <c r="D40" s="9" t="s">
        <v>5</v>
      </c>
      <c r="E40" s="8" t="s">
        <v>6</v>
      </c>
      <c r="F40" s="9" t="s">
        <v>7</v>
      </c>
      <c r="G40" s="8" t="s">
        <v>4</v>
      </c>
      <c r="H40" s="9" t="s">
        <v>5</v>
      </c>
      <c r="I40" s="8" t="s">
        <v>6</v>
      </c>
      <c r="J40" s="9" t="s">
        <v>7</v>
      </c>
      <c r="K40" s="45" t="s">
        <v>8</v>
      </c>
    </row>
    <row r="41" spans="2:11" ht="21" thickBot="1">
      <c r="B41" s="54"/>
      <c r="C41" s="55" t="s">
        <v>9</v>
      </c>
      <c r="D41" s="55" t="s">
        <v>11</v>
      </c>
      <c r="E41" s="55" t="s">
        <v>9</v>
      </c>
      <c r="F41" s="55" t="s">
        <v>11</v>
      </c>
      <c r="G41" s="55" t="s">
        <v>9</v>
      </c>
      <c r="H41" s="55" t="s">
        <v>11</v>
      </c>
      <c r="I41" s="55" t="s">
        <v>9</v>
      </c>
      <c r="J41" s="55" t="s">
        <v>11</v>
      </c>
      <c r="K41" s="56" t="s">
        <v>10</v>
      </c>
    </row>
    <row r="42" spans="2:11" ht="20.25">
      <c r="B42" s="32" t="s">
        <v>31</v>
      </c>
      <c r="C42" s="57">
        <v>20</v>
      </c>
      <c r="D42" s="58">
        <v>2.5</v>
      </c>
      <c r="E42" s="59">
        <v>250</v>
      </c>
      <c r="F42" s="60">
        <v>2.5</v>
      </c>
      <c r="G42" s="60">
        <v>270</v>
      </c>
      <c r="H42" s="104">
        <v>2.7</v>
      </c>
      <c r="I42" s="59">
        <v>270</v>
      </c>
      <c r="J42" s="60">
        <v>2.7</v>
      </c>
      <c r="K42" s="63"/>
    </row>
    <row r="43" spans="2:11" ht="20.25">
      <c r="B43" s="38"/>
      <c r="C43" s="10">
        <v>40</v>
      </c>
      <c r="D43" s="7"/>
      <c r="E43" s="11"/>
      <c r="F43" s="6"/>
      <c r="G43" s="6"/>
      <c r="H43" s="6"/>
      <c r="I43" s="11"/>
      <c r="J43" s="6"/>
      <c r="K43" s="46"/>
    </row>
    <row r="44" spans="2:11" ht="20.25">
      <c r="B44" s="38"/>
      <c r="C44" s="10">
        <v>70</v>
      </c>
      <c r="D44" s="7"/>
      <c r="E44" s="11"/>
      <c r="F44" s="6"/>
      <c r="G44" s="6"/>
      <c r="H44" s="6"/>
      <c r="I44" s="11"/>
      <c r="J44" s="6"/>
      <c r="K44" s="46" t="s">
        <v>41</v>
      </c>
    </row>
    <row r="45" spans="2:11" ht="21" thickBot="1">
      <c r="B45" s="39"/>
      <c r="C45" s="40">
        <v>120</v>
      </c>
      <c r="D45" s="41"/>
      <c r="E45" s="42"/>
      <c r="F45" s="43"/>
      <c r="G45" s="43"/>
      <c r="H45" s="43"/>
      <c r="I45" s="42"/>
      <c r="J45" s="43"/>
      <c r="K45" s="96" t="s">
        <v>42</v>
      </c>
    </row>
    <row r="46" spans="2:11" ht="20.25">
      <c r="B46" s="23"/>
      <c r="C46" s="23"/>
      <c r="D46" s="23"/>
      <c r="E46" s="23"/>
      <c r="F46" s="23"/>
      <c r="G46" s="23"/>
      <c r="H46" s="23"/>
      <c r="I46" s="23"/>
      <c r="J46" s="23"/>
      <c r="K46" s="24"/>
    </row>
    <row r="47" spans="2:11" ht="21" thickBot="1">
      <c r="B47" s="13"/>
      <c r="C47" s="12"/>
      <c r="D47" s="12"/>
      <c r="E47" s="12"/>
      <c r="F47" s="12"/>
      <c r="G47" s="12"/>
      <c r="H47" s="12"/>
      <c r="I47" s="12"/>
      <c r="J47" s="12"/>
      <c r="K47" s="12"/>
    </row>
    <row r="48" spans="2:11" ht="20.25">
      <c r="B48" s="32"/>
      <c r="C48" s="33" t="s">
        <v>0</v>
      </c>
      <c r="D48" s="33"/>
      <c r="E48" s="33"/>
      <c r="F48" s="33"/>
      <c r="G48" s="33" t="s">
        <v>1</v>
      </c>
      <c r="H48" s="33"/>
      <c r="I48" s="33"/>
      <c r="J48" s="33"/>
      <c r="K48" s="34" t="s">
        <v>2</v>
      </c>
    </row>
    <row r="49" spans="2:11" ht="20.25">
      <c r="B49" s="44" t="s">
        <v>3</v>
      </c>
      <c r="C49" s="8" t="s">
        <v>4</v>
      </c>
      <c r="D49" s="9" t="s">
        <v>5</v>
      </c>
      <c r="E49" s="8" t="s">
        <v>6</v>
      </c>
      <c r="F49" s="9" t="s">
        <v>7</v>
      </c>
      <c r="G49" s="8" t="s">
        <v>4</v>
      </c>
      <c r="H49" s="9" t="s">
        <v>5</v>
      </c>
      <c r="I49" s="8" t="s">
        <v>6</v>
      </c>
      <c r="J49" s="9" t="s">
        <v>7</v>
      </c>
      <c r="K49" s="45" t="s">
        <v>8</v>
      </c>
    </row>
    <row r="50" spans="2:11" ht="21" thickBot="1">
      <c r="B50" s="54"/>
      <c r="C50" s="55" t="s">
        <v>9</v>
      </c>
      <c r="D50" s="55" t="s">
        <v>11</v>
      </c>
      <c r="E50" s="55" t="s">
        <v>9</v>
      </c>
      <c r="F50" s="55" t="s">
        <v>11</v>
      </c>
      <c r="G50" s="55" t="s">
        <v>9</v>
      </c>
      <c r="H50" s="55" t="s">
        <v>11</v>
      </c>
      <c r="I50" s="55" t="s">
        <v>9</v>
      </c>
      <c r="J50" s="55" t="s">
        <v>11</v>
      </c>
      <c r="K50" s="56" t="s">
        <v>10</v>
      </c>
    </row>
    <row r="51" spans="2:11" ht="20.25">
      <c r="B51" s="117" t="s">
        <v>58</v>
      </c>
      <c r="C51" s="57">
        <v>70</v>
      </c>
      <c r="D51" s="58">
        <v>3.5</v>
      </c>
      <c r="E51" s="59"/>
      <c r="F51" s="60"/>
      <c r="G51" s="59">
        <v>370</v>
      </c>
      <c r="H51" s="60">
        <v>3.7</v>
      </c>
      <c r="I51" s="59"/>
      <c r="J51" s="60"/>
      <c r="K51" s="126" t="s">
        <v>52</v>
      </c>
    </row>
    <row r="52" spans="2:11" ht="20.25">
      <c r="B52" s="38"/>
      <c r="C52" s="10">
        <v>80</v>
      </c>
      <c r="D52" s="7"/>
      <c r="E52" s="11"/>
      <c r="F52" s="6"/>
      <c r="G52" s="11"/>
      <c r="H52" s="6"/>
      <c r="I52" s="11"/>
      <c r="J52" s="6"/>
      <c r="K52" s="46"/>
    </row>
    <row r="53" spans="2:11" ht="20.25">
      <c r="B53" s="38"/>
      <c r="C53" s="10">
        <v>200</v>
      </c>
      <c r="D53" s="7"/>
      <c r="E53" s="11"/>
      <c r="F53" s="6"/>
      <c r="G53" s="11"/>
      <c r="H53" s="6"/>
      <c r="I53" s="11"/>
      <c r="J53" s="6"/>
      <c r="K53" s="46" t="s">
        <v>43</v>
      </c>
    </row>
    <row r="54" spans="2:11" ht="21" thickBot="1">
      <c r="B54" s="39"/>
      <c r="C54" s="40"/>
      <c r="D54" s="41"/>
      <c r="E54" s="42"/>
      <c r="F54" s="43"/>
      <c r="G54" s="42"/>
      <c r="H54" s="43"/>
      <c r="I54" s="42"/>
      <c r="J54" s="43"/>
      <c r="K54" s="96">
        <v>10.5</v>
      </c>
    </row>
    <row r="55" spans="2:11" ht="21" thickBot="1">
      <c r="B55" s="23"/>
      <c r="C55" s="23"/>
      <c r="D55" s="23"/>
      <c r="E55" s="23"/>
      <c r="F55" s="23"/>
      <c r="G55" s="23"/>
      <c r="H55" s="23"/>
      <c r="I55" s="23"/>
      <c r="J55" s="23"/>
      <c r="K55" s="24"/>
    </row>
    <row r="56" spans="2:11" ht="20.25">
      <c r="B56" s="32"/>
      <c r="C56" s="33" t="s">
        <v>0</v>
      </c>
      <c r="D56" s="33"/>
      <c r="E56" s="33"/>
      <c r="F56" s="33"/>
      <c r="G56" s="33" t="s">
        <v>1</v>
      </c>
      <c r="H56" s="33"/>
      <c r="I56" s="33"/>
      <c r="J56" s="33"/>
      <c r="K56" s="34" t="s">
        <v>2</v>
      </c>
    </row>
    <row r="57" spans="2:11" ht="20.25">
      <c r="B57" s="44" t="s">
        <v>3</v>
      </c>
      <c r="C57" s="8" t="s">
        <v>4</v>
      </c>
      <c r="D57" s="9" t="s">
        <v>5</v>
      </c>
      <c r="E57" s="8" t="s">
        <v>6</v>
      </c>
      <c r="F57" s="9" t="s">
        <v>7</v>
      </c>
      <c r="G57" s="8" t="s">
        <v>4</v>
      </c>
      <c r="H57" s="9" t="s">
        <v>5</v>
      </c>
      <c r="I57" s="8" t="s">
        <v>6</v>
      </c>
      <c r="J57" s="9" t="s">
        <v>7</v>
      </c>
      <c r="K57" s="45" t="s">
        <v>8</v>
      </c>
    </row>
    <row r="58" spans="2:11" ht="21" thickBot="1">
      <c r="B58" s="54"/>
      <c r="C58" s="55" t="s">
        <v>9</v>
      </c>
      <c r="D58" s="55" t="s">
        <v>11</v>
      </c>
      <c r="E58" s="55" t="s">
        <v>9</v>
      </c>
      <c r="F58" s="55" t="s">
        <v>11</v>
      </c>
      <c r="G58" s="55" t="s">
        <v>9</v>
      </c>
      <c r="H58" s="55" t="s">
        <v>11</v>
      </c>
      <c r="I58" s="55" t="s">
        <v>9</v>
      </c>
      <c r="J58" s="55" t="s">
        <v>11</v>
      </c>
      <c r="K58" s="56" t="s">
        <v>10</v>
      </c>
    </row>
    <row r="59" spans="2:11" ht="20.25">
      <c r="B59" s="32" t="s">
        <v>25</v>
      </c>
      <c r="C59" s="57">
        <v>50</v>
      </c>
      <c r="D59" s="58">
        <v>1.5</v>
      </c>
      <c r="E59" s="59">
        <v>200</v>
      </c>
      <c r="F59" s="60">
        <v>2</v>
      </c>
      <c r="G59" s="59">
        <v>170</v>
      </c>
      <c r="H59" s="60">
        <v>1.7</v>
      </c>
      <c r="I59" s="59">
        <v>220</v>
      </c>
      <c r="J59" s="60">
        <v>2.2000000000000002</v>
      </c>
      <c r="K59" s="63"/>
    </row>
    <row r="60" spans="2:11" ht="21" thickBot="1">
      <c r="B60" s="38" t="s">
        <v>32</v>
      </c>
      <c r="C60" s="10">
        <v>100</v>
      </c>
      <c r="D60" s="7"/>
      <c r="E60" s="11"/>
      <c r="F60" s="6"/>
      <c r="G60" s="11"/>
      <c r="H60" s="6"/>
      <c r="I60" s="11"/>
      <c r="J60" s="6"/>
      <c r="K60" s="83" t="s">
        <v>27</v>
      </c>
    </row>
    <row r="61" spans="2:11" ht="21" thickBot="1">
      <c r="B61" s="39"/>
      <c r="C61" s="40"/>
      <c r="D61" s="41"/>
      <c r="E61" s="42"/>
      <c r="F61" s="43"/>
      <c r="G61" s="42"/>
      <c r="H61" s="43"/>
      <c r="I61" s="42"/>
      <c r="J61" s="43"/>
      <c r="K61" s="66">
        <f>D59*4</f>
        <v>6</v>
      </c>
    </row>
    <row r="62" spans="2:11" ht="20.25">
      <c r="B62" s="64"/>
      <c r="C62" s="64"/>
      <c r="D62" s="64"/>
      <c r="E62" s="64"/>
      <c r="F62" s="64"/>
      <c r="G62" s="64"/>
      <c r="H62" s="64"/>
      <c r="I62" s="64"/>
      <c r="J62" s="64"/>
      <c r="K62" s="65"/>
    </row>
    <row r="63" spans="2:11" ht="20.25">
      <c r="B63" s="23"/>
      <c r="C63" s="23"/>
      <c r="D63" s="23"/>
      <c r="E63" s="23"/>
      <c r="F63" s="23"/>
      <c r="G63" s="23"/>
      <c r="H63" s="23"/>
      <c r="I63" s="23"/>
      <c r="J63" s="23"/>
      <c r="K63" s="23"/>
    </row>
    <row r="64" spans="2:11" ht="18.75" thickBot="1">
      <c r="B64" s="1"/>
    </row>
    <row r="65" spans="2:11" ht="18.75">
      <c r="B65" s="67"/>
      <c r="C65" s="68" t="s">
        <v>0</v>
      </c>
      <c r="D65" s="68"/>
      <c r="E65" s="68"/>
      <c r="F65" s="68"/>
      <c r="G65" s="68" t="s">
        <v>1</v>
      </c>
      <c r="H65" s="68"/>
      <c r="I65" s="68"/>
      <c r="J65" s="68"/>
      <c r="K65" s="69" t="s">
        <v>2</v>
      </c>
    </row>
    <row r="66" spans="2:11" ht="26.25">
      <c r="B66" s="70" t="s">
        <v>3</v>
      </c>
      <c r="C66" s="15" t="s">
        <v>4</v>
      </c>
      <c r="D66" s="16" t="s">
        <v>5</v>
      </c>
      <c r="E66" s="15" t="s">
        <v>6</v>
      </c>
      <c r="F66" s="16" t="s">
        <v>7</v>
      </c>
      <c r="G66" s="15" t="s">
        <v>4</v>
      </c>
      <c r="H66" s="16" t="s">
        <v>5</v>
      </c>
      <c r="I66" s="15" t="s">
        <v>6</v>
      </c>
      <c r="J66" s="16" t="s">
        <v>7</v>
      </c>
      <c r="K66" s="71" t="s">
        <v>8</v>
      </c>
    </row>
    <row r="67" spans="2:11" ht="22.5" customHeight="1" thickBot="1">
      <c r="B67" s="75"/>
      <c r="C67" s="76" t="s">
        <v>9</v>
      </c>
      <c r="D67" s="76" t="s">
        <v>11</v>
      </c>
      <c r="E67" s="76" t="s">
        <v>9</v>
      </c>
      <c r="F67" s="76" t="s">
        <v>11</v>
      </c>
      <c r="G67" s="76" t="s">
        <v>9</v>
      </c>
      <c r="H67" s="76" t="s">
        <v>11</v>
      </c>
      <c r="I67" s="76" t="s">
        <v>9</v>
      </c>
      <c r="J67" s="76" t="s">
        <v>11</v>
      </c>
      <c r="K67" s="77" t="s">
        <v>10</v>
      </c>
    </row>
    <row r="68" spans="2:11" ht="39" customHeight="1">
      <c r="B68" s="102" t="s">
        <v>33</v>
      </c>
      <c r="C68" s="78">
        <v>10</v>
      </c>
      <c r="D68" s="79">
        <v>2.5</v>
      </c>
      <c r="E68" s="80"/>
      <c r="F68" s="81"/>
      <c r="G68" s="80">
        <v>270</v>
      </c>
      <c r="H68" s="81">
        <v>2.7</v>
      </c>
      <c r="I68" s="80"/>
      <c r="J68" s="81"/>
      <c r="K68" s="82" t="s">
        <v>59</v>
      </c>
    </row>
    <row r="69" spans="2:11" ht="23.25">
      <c r="B69" s="72"/>
      <c r="C69" s="17">
        <v>50</v>
      </c>
      <c r="D69" s="18"/>
      <c r="E69" s="19"/>
      <c r="F69" s="20"/>
      <c r="G69" s="19"/>
      <c r="H69" s="20"/>
      <c r="I69" s="19"/>
      <c r="J69" s="20"/>
      <c r="K69" s="71" t="s">
        <v>41</v>
      </c>
    </row>
    <row r="70" spans="2:11" ht="23.25">
      <c r="B70" s="72"/>
      <c r="C70" s="17">
        <v>90</v>
      </c>
      <c r="D70" s="18"/>
      <c r="E70" s="19"/>
      <c r="F70" s="20"/>
      <c r="G70" s="19"/>
      <c r="H70" s="20"/>
      <c r="I70" s="19"/>
      <c r="J70" s="20"/>
      <c r="K70" s="107" t="s">
        <v>45</v>
      </c>
    </row>
    <row r="71" spans="2:11" ht="24" thickBot="1">
      <c r="B71" s="73"/>
      <c r="C71" s="106">
        <v>100</v>
      </c>
      <c r="D71" s="74"/>
      <c r="E71" s="74"/>
      <c r="F71" s="74"/>
      <c r="G71" s="74"/>
      <c r="H71" s="74"/>
      <c r="I71" s="74"/>
      <c r="J71" s="74"/>
      <c r="K71" s="62"/>
    </row>
    <row r="72" spans="2:11" ht="23.25">
      <c r="B72" s="25"/>
      <c r="C72" s="26"/>
      <c r="D72" s="25"/>
      <c r="E72" s="25"/>
      <c r="F72" s="25"/>
      <c r="G72" s="25"/>
      <c r="H72" s="25"/>
      <c r="I72" s="25"/>
      <c r="J72" s="25"/>
      <c r="K72" s="27"/>
    </row>
    <row r="74" spans="2:11" ht="23.25">
      <c r="B74" s="25"/>
      <c r="C74" s="26"/>
      <c r="D74" s="25"/>
      <c r="E74" s="25"/>
      <c r="F74" s="25"/>
      <c r="G74" s="25"/>
      <c r="H74" s="25"/>
      <c r="I74" s="25"/>
      <c r="J74" s="25"/>
      <c r="K74" s="25"/>
    </row>
    <row r="76" spans="2:11" ht="13.5" thickBot="1"/>
    <row r="77" spans="2:11" ht="18.75">
      <c r="B77" s="67"/>
      <c r="C77" s="68" t="s">
        <v>0</v>
      </c>
      <c r="D77" s="68"/>
      <c r="E77" s="68"/>
      <c r="F77" s="68"/>
      <c r="G77" s="68" t="s">
        <v>1</v>
      </c>
      <c r="H77" s="68"/>
      <c r="I77" s="68"/>
      <c r="J77" s="68"/>
      <c r="K77" s="69" t="s">
        <v>2</v>
      </c>
    </row>
    <row r="78" spans="2:11" ht="26.25">
      <c r="B78" s="70" t="s">
        <v>3</v>
      </c>
      <c r="C78" s="15" t="s">
        <v>4</v>
      </c>
      <c r="D78" s="16" t="s">
        <v>5</v>
      </c>
      <c r="E78" s="15" t="s">
        <v>6</v>
      </c>
      <c r="F78" s="16" t="s">
        <v>7</v>
      </c>
      <c r="G78" s="15" t="s">
        <v>4</v>
      </c>
      <c r="H78" s="16" t="s">
        <v>5</v>
      </c>
      <c r="I78" s="15" t="s">
        <v>6</v>
      </c>
      <c r="J78" s="16" t="s">
        <v>7</v>
      </c>
      <c r="K78" s="71" t="s">
        <v>8</v>
      </c>
    </row>
    <row r="79" spans="2:11" ht="18.75" thickBot="1">
      <c r="B79" s="75"/>
      <c r="C79" s="76" t="s">
        <v>9</v>
      </c>
      <c r="D79" s="76" t="s">
        <v>11</v>
      </c>
      <c r="E79" s="76" t="s">
        <v>9</v>
      </c>
      <c r="F79" s="76" t="s">
        <v>11</v>
      </c>
      <c r="G79" s="76" t="s">
        <v>9</v>
      </c>
      <c r="H79" s="76" t="s">
        <v>11</v>
      </c>
      <c r="I79" s="76" t="s">
        <v>9</v>
      </c>
      <c r="J79" s="76" t="s">
        <v>11</v>
      </c>
      <c r="K79" s="77" t="s">
        <v>10</v>
      </c>
    </row>
    <row r="80" spans="2:11" ht="23.25">
      <c r="B80" s="32"/>
      <c r="C80" s="87">
        <v>20</v>
      </c>
      <c r="D80" s="79">
        <v>3</v>
      </c>
      <c r="E80" s="80"/>
      <c r="F80" s="81"/>
      <c r="G80" s="80">
        <v>320</v>
      </c>
      <c r="H80" s="81">
        <v>3.2</v>
      </c>
      <c r="I80" s="80"/>
      <c r="J80" s="81"/>
      <c r="K80" s="97"/>
    </row>
    <row r="81" spans="2:16" ht="23.25">
      <c r="B81" s="103" t="s">
        <v>34</v>
      </c>
      <c r="C81" s="52">
        <v>30</v>
      </c>
      <c r="D81" s="18"/>
      <c r="E81" s="19"/>
      <c r="F81" s="20"/>
      <c r="G81" s="19"/>
      <c r="H81" s="20"/>
      <c r="I81" s="19"/>
      <c r="J81" s="20"/>
      <c r="K81" s="98"/>
    </row>
    <row r="82" spans="2:16" ht="23.25">
      <c r="B82" s="72"/>
      <c r="C82" s="52">
        <v>120</v>
      </c>
      <c r="D82" s="18"/>
      <c r="E82" s="19"/>
      <c r="F82" s="20"/>
      <c r="G82" s="19"/>
      <c r="H82" s="20"/>
      <c r="I82" s="19"/>
      <c r="J82" s="20"/>
      <c r="K82" s="71" t="s">
        <v>41</v>
      </c>
    </row>
    <row r="83" spans="2:16" ht="18">
      <c r="B83" s="84"/>
      <c r="C83" s="53">
        <v>130</v>
      </c>
      <c r="D83" s="22"/>
      <c r="E83" s="22"/>
      <c r="F83" s="22"/>
      <c r="G83" s="22"/>
      <c r="H83" s="22"/>
      <c r="I83" s="22"/>
      <c r="J83" s="22"/>
      <c r="K83" s="107" t="s">
        <v>44</v>
      </c>
    </row>
    <row r="84" spans="2:16" ht="18">
      <c r="B84" s="84"/>
      <c r="C84" s="53"/>
      <c r="D84" s="22"/>
      <c r="E84" s="22"/>
      <c r="F84" s="22"/>
      <c r="G84" s="22"/>
      <c r="H84" s="22"/>
      <c r="I84" s="22"/>
      <c r="J84" s="22"/>
      <c r="K84" s="99"/>
    </row>
    <row r="85" spans="2:16" ht="18">
      <c r="B85" s="84"/>
      <c r="C85" s="53"/>
      <c r="D85" s="22"/>
      <c r="E85" s="22"/>
      <c r="F85" s="22"/>
      <c r="G85" s="22"/>
      <c r="H85" s="22"/>
      <c r="I85" s="22"/>
      <c r="J85" s="22"/>
      <c r="K85" s="99"/>
    </row>
    <row r="86" spans="2:16" ht="18">
      <c r="B86" s="84"/>
      <c r="C86" s="53"/>
      <c r="D86" s="22"/>
      <c r="E86" s="22"/>
      <c r="F86" s="22"/>
      <c r="G86" s="22"/>
      <c r="H86" s="22"/>
      <c r="I86" s="22"/>
      <c r="J86" s="22"/>
      <c r="K86" s="99"/>
    </row>
    <row r="87" spans="2:16" ht="18.75" thickBot="1">
      <c r="B87" s="73"/>
      <c r="C87" s="86"/>
      <c r="D87" s="74"/>
      <c r="E87" s="74"/>
      <c r="F87" s="74"/>
      <c r="G87" s="74"/>
      <c r="H87" s="74"/>
      <c r="I87" s="74"/>
      <c r="J87" s="74"/>
      <c r="K87" s="83"/>
    </row>
    <row r="88" spans="2:16" ht="23.25">
      <c r="B88" s="25"/>
      <c r="C88" s="26"/>
      <c r="D88" s="25"/>
      <c r="E88" s="25"/>
      <c r="F88" s="25"/>
      <c r="G88" s="25"/>
      <c r="H88" s="25"/>
      <c r="I88" s="25"/>
      <c r="J88" s="25"/>
      <c r="K88" s="100"/>
    </row>
    <row r="89" spans="2:16" ht="23.25">
      <c r="B89" s="88"/>
      <c r="C89" s="26"/>
      <c r="D89" s="25"/>
      <c r="E89" s="25"/>
      <c r="F89" s="25"/>
      <c r="G89" s="25"/>
      <c r="H89" s="25"/>
      <c r="I89" s="25"/>
      <c r="J89" s="25"/>
      <c r="K89" s="100"/>
    </row>
    <row r="90" spans="2:16" ht="18.75" thickBot="1">
      <c r="K90" s="1"/>
    </row>
    <row r="91" spans="2:16" ht="18.75">
      <c r="B91" s="67"/>
      <c r="C91" s="68" t="s">
        <v>0</v>
      </c>
      <c r="D91" s="68"/>
      <c r="E91" s="68"/>
      <c r="F91" s="68"/>
      <c r="G91" s="68" t="s">
        <v>1</v>
      </c>
      <c r="H91" s="68"/>
      <c r="I91" s="68"/>
      <c r="J91" s="68"/>
      <c r="K91" s="69" t="s">
        <v>2</v>
      </c>
    </row>
    <row r="92" spans="2:16" ht="26.25">
      <c r="B92" s="70" t="s">
        <v>3</v>
      </c>
      <c r="C92" s="15" t="s">
        <v>4</v>
      </c>
      <c r="D92" s="16" t="s">
        <v>5</v>
      </c>
      <c r="E92" s="15" t="s">
        <v>6</v>
      </c>
      <c r="F92" s="16" t="s">
        <v>7</v>
      </c>
      <c r="G92" s="15" t="s">
        <v>4</v>
      </c>
      <c r="H92" s="16" t="s">
        <v>5</v>
      </c>
      <c r="I92" s="15" t="s">
        <v>6</v>
      </c>
      <c r="J92" s="16" t="s">
        <v>7</v>
      </c>
      <c r="K92" s="71" t="s">
        <v>8</v>
      </c>
    </row>
    <row r="93" spans="2:16" ht="18.75" thickBot="1">
      <c r="B93" s="75"/>
      <c r="C93" s="76" t="s">
        <v>9</v>
      </c>
      <c r="D93" s="76" t="s">
        <v>11</v>
      </c>
      <c r="E93" s="76" t="s">
        <v>9</v>
      </c>
      <c r="F93" s="76" t="s">
        <v>11</v>
      </c>
      <c r="G93" s="76" t="s">
        <v>9</v>
      </c>
      <c r="H93" s="76" t="s">
        <v>11</v>
      </c>
      <c r="I93" s="76" t="s">
        <v>9</v>
      </c>
      <c r="J93" s="76" t="s">
        <v>11</v>
      </c>
      <c r="K93" s="77" t="s">
        <v>10</v>
      </c>
    </row>
    <row r="94" spans="2:16" ht="43.5" customHeight="1">
      <c r="B94" s="118" t="s">
        <v>57</v>
      </c>
      <c r="C94" s="57">
        <v>100</v>
      </c>
      <c r="D94" s="58">
        <v>1</v>
      </c>
      <c r="E94" s="59">
        <v>250</v>
      </c>
      <c r="F94" s="60">
        <v>2.5</v>
      </c>
      <c r="G94" s="59">
        <v>120</v>
      </c>
      <c r="H94" s="60">
        <v>1.2</v>
      </c>
      <c r="I94" s="59">
        <v>270</v>
      </c>
      <c r="J94" s="60">
        <v>2.7</v>
      </c>
      <c r="K94" s="121" t="s">
        <v>60</v>
      </c>
    </row>
    <row r="95" spans="2:16" ht="21" thickBot="1">
      <c r="B95" s="119" t="s">
        <v>48</v>
      </c>
      <c r="C95" s="122">
        <f>70+100+250</f>
        <v>420</v>
      </c>
      <c r="D95" s="48">
        <v>4.2</v>
      </c>
      <c r="E95" s="48"/>
      <c r="F95" s="48"/>
      <c r="G95" s="48"/>
      <c r="H95" s="48"/>
      <c r="I95" s="48"/>
      <c r="J95" s="48"/>
      <c r="K95" s="62" t="s">
        <v>46</v>
      </c>
      <c r="P95" t="s">
        <v>20</v>
      </c>
    </row>
    <row r="96" spans="2:16" ht="15.75">
      <c r="B96" s="120"/>
      <c r="C96" s="120"/>
      <c r="D96" s="120"/>
      <c r="E96" s="120"/>
      <c r="F96" s="120"/>
      <c r="G96" s="120"/>
      <c r="H96" s="120"/>
      <c r="I96" s="120"/>
      <c r="J96" s="120"/>
      <c r="K96" s="120"/>
    </row>
    <row r="98" spans="2:11" ht="13.5" thickBot="1"/>
    <row r="99" spans="2:11" ht="18.75">
      <c r="B99" s="67"/>
      <c r="C99" s="68" t="s">
        <v>0</v>
      </c>
      <c r="D99" s="68"/>
      <c r="E99" s="68"/>
      <c r="F99" s="68"/>
      <c r="G99" s="68" t="s">
        <v>1</v>
      </c>
      <c r="H99" s="68"/>
      <c r="I99" s="68"/>
      <c r="J99" s="68"/>
      <c r="K99" s="69" t="s">
        <v>2</v>
      </c>
    </row>
    <row r="100" spans="2:11" ht="26.25">
      <c r="B100" s="70" t="s">
        <v>3</v>
      </c>
      <c r="C100" s="15" t="s">
        <v>4</v>
      </c>
      <c r="D100" s="16" t="s">
        <v>5</v>
      </c>
      <c r="E100" s="15" t="s">
        <v>6</v>
      </c>
      <c r="F100" s="16" t="s">
        <v>7</v>
      </c>
      <c r="G100" s="15" t="s">
        <v>4</v>
      </c>
      <c r="H100" s="16" t="s">
        <v>5</v>
      </c>
      <c r="I100" s="15" t="s">
        <v>6</v>
      </c>
      <c r="J100" s="16" t="s">
        <v>7</v>
      </c>
      <c r="K100" s="71" t="s">
        <v>8</v>
      </c>
    </row>
    <row r="101" spans="2:11" ht="18.75" thickBot="1">
      <c r="B101" s="75"/>
      <c r="C101" s="76" t="s">
        <v>9</v>
      </c>
      <c r="D101" s="76" t="s">
        <v>11</v>
      </c>
      <c r="E101" s="76" t="s">
        <v>9</v>
      </c>
      <c r="F101" s="76" t="s">
        <v>11</v>
      </c>
      <c r="G101" s="76" t="s">
        <v>9</v>
      </c>
      <c r="H101" s="76" t="s">
        <v>11</v>
      </c>
      <c r="I101" s="76" t="s">
        <v>9</v>
      </c>
      <c r="J101" s="76" t="s">
        <v>11</v>
      </c>
      <c r="K101" s="77" t="s">
        <v>10</v>
      </c>
    </row>
    <row r="102" spans="2:11" ht="23.25">
      <c r="B102" s="32" t="s">
        <v>55</v>
      </c>
      <c r="C102" s="87">
        <v>20</v>
      </c>
      <c r="D102" s="79">
        <v>3.9</v>
      </c>
      <c r="E102" s="80"/>
      <c r="F102" s="81"/>
      <c r="G102" s="80">
        <v>430</v>
      </c>
      <c r="H102" s="81">
        <v>4.3</v>
      </c>
      <c r="I102" s="80"/>
      <c r="J102" s="81"/>
      <c r="K102" s="97" t="s">
        <v>53</v>
      </c>
    </row>
    <row r="103" spans="2:11" ht="23.25">
      <c r="B103" s="72" t="s">
        <v>56</v>
      </c>
      <c r="C103" s="52">
        <v>30</v>
      </c>
      <c r="D103" s="18"/>
      <c r="E103" s="19"/>
      <c r="F103" s="20"/>
      <c r="G103" s="19"/>
      <c r="H103" s="20"/>
      <c r="I103" s="19"/>
      <c r="J103" s="20"/>
      <c r="K103" s="98"/>
    </row>
    <row r="104" spans="2:11" ht="23.25">
      <c r="B104" s="72"/>
      <c r="C104" s="52">
        <v>50</v>
      </c>
      <c r="D104" s="18"/>
      <c r="E104" s="19"/>
      <c r="F104" s="20"/>
      <c r="G104" s="19"/>
      <c r="H104" s="20"/>
      <c r="I104" s="19"/>
      <c r="J104" s="20"/>
      <c r="K104" s="71" t="s">
        <v>54</v>
      </c>
    </row>
    <row r="105" spans="2:11" ht="18">
      <c r="B105" s="84"/>
      <c r="C105" s="53">
        <v>60</v>
      </c>
      <c r="D105" s="22"/>
      <c r="E105" s="22"/>
      <c r="F105" s="22"/>
      <c r="G105" s="22"/>
      <c r="H105" s="22"/>
      <c r="I105" s="22"/>
      <c r="J105" s="22"/>
      <c r="K105" s="99"/>
    </row>
    <row r="106" spans="2:11" ht="18">
      <c r="B106" s="84"/>
      <c r="C106" s="53">
        <v>90</v>
      </c>
      <c r="D106" s="22"/>
      <c r="E106" s="22"/>
      <c r="F106" s="22"/>
      <c r="G106" s="22"/>
      <c r="H106" s="22"/>
      <c r="I106" s="22"/>
      <c r="J106" s="22"/>
      <c r="K106" s="101"/>
    </row>
    <row r="107" spans="2:11" ht="18">
      <c r="B107" s="84"/>
      <c r="C107" s="53">
        <v>140</v>
      </c>
      <c r="D107" s="22"/>
      <c r="E107" s="22"/>
      <c r="F107" s="22"/>
      <c r="G107" s="22"/>
      <c r="H107" s="22"/>
      <c r="I107" s="22"/>
      <c r="J107" s="22"/>
      <c r="K107" s="101"/>
    </row>
    <row r="108" spans="2:11" ht="18">
      <c r="B108" s="84"/>
      <c r="C108" s="53"/>
      <c r="D108" s="22"/>
      <c r="E108" s="22"/>
      <c r="F108" s="22"/>
      <c r="G108" s="22"/>
      <c r="H108" s="22"/>
      <c r="I108" s="22"/>
      <c r="J108" s="22"/>
      <c r="K108" s="85"/>
    </row>
    <row r="109" spans="2:11" ht="18.75" thickBot="1">
      <c r="B109" s="73"/>
      <c r="C109" s="86"/>
      <c r="D109" s="74"/>
      <c r="E109" s="74"/>
      <c r="F109" s="74"/>
      <c r="G109" s="74"/>
      <c r="H109" s="74"/>
      <c r="I109" s="74"/>
      <c r="J109" s="74"/>
      <c r="K109" s="83"/>
    </row>
    <row r="112" spans="2:11" ht="13.5" thickBot="1"/>
    <row r="113" spans="2:11" ht="18.75">
      <c r="B113" s="67"/>
      <c r="C113" s="68" t="s">
        <v>0</v>
      </c>
      <c r="D113" s="68"/>
      <c r="E113" s="68"/>
      <c r="F113" s="68"/>
      <c r="G113" s="68" t="s">
        <v>1</v>
      </c>
      <c r="H113" s="68"/>
      <c r="I113" s="68"/>
      <c r="J113" s="68"/>
      <c r="K113" s="69" t="s">
        <v>2</v>
      </c>
    </row>
    <row r="114" spans="2:11" ht="26.25">
      <c r="B114" s="70" t="s">
        <v>3</v>
      </c>
      <c r="C114" s="15" t="s">
        <v>4</v>
      </c>
      <c r="D114" s="16" t="s">
        <v>5</v>
      </c>
      <c r="E114" s="15" t="s">
        <v>6</v>
      </c>
      <c r="F114" s="16" t="s">
        <v>7</v>
      </c>
      <c r="G114" s="15" t="s">
        <v>4</v>
      </c>
      <c r="H114" s="16" t="s">
        <v>5</v>
      </c>
      <c r="I114" s="15" t="s">
        <v>6</v>
      </c>
      <c r="J114" s="16" t="s">
        <v>7</v>
      </c>
      <c r="K114" s="71" t="s">
        <v>8</v>
      </c>
    </row>
    <row r="115" spans="2:11" ht="18.75" thickBot="1">
      <c r="B115" s="75"/>
      <c r="C115" s="76" t="s">
        <v>9</v>
      </c>
      <c r="D115" s="76" t="s">
        <v>11</v>
      </c>
      <c r="E115" s="76" t="s">
        <v>9</v>
      </c>
      <c r="F115" s="76" t="s">
        <v>11</v>
      </c>
      <c r="G115" s="76" t="s">
        <v>9</v>
      </c>
      <c r="H115" s="76" t="s">
        <v>11</v>
      </c>
      <c r="I115" s="76" t="s">
        <v>9</v>
      </c>
      <c r="J115" s="76" t="s">
        <v>11</v>
      </c>
      <c r="K115" s="77" t="s">
        <v>10</v>
      </c>
    </row>
    <row r="116" spans="2:11" ht="23.25">
      <c r="B116" s="108" t="s">
        <v>35</v>
      </c>
      <c r="C116" s="87">
        <v>70</v>
      </c>
      <c r="D116" s="79">
        <v>2.5</v>
      </c>
      <c r="E116" s="80"/>
      <c r="F116" s="81"/>
      <c r="G116" s="80">
        <v>270</v>
      </c>
      <c r="H116" s="81">
        <v>2.7</v>
      </c>
      <c r="I116" s="80"/>
      <c r="J116" s="81"/>
      <c r="K116" s="97"/>
    </row>
    <row r="117" spans="2:11" ht="23.25">
      <c r="B117" s="72"/>
      <c r="C117" s="52">
        <v>180</v>
      </c>
      <c r="D117" s="18"/>
      <c r="E117" s="19"/>
      <c r="F117" s="20"/>
      <c r="G117" s="19" t="s">
        <v>26</v>
      </c>
      <c r="H117" s="20"/>
      <c r="I117" s="19"/>
      <c r="J117" s="20"/>
      <c r="K117" s="98"/>
    </row>
    <row r="118" spans="2:11" ht="18">
      <c r="B118" s="84"/>
      <c r="C118" s="53"/>
      <c r="D118" s="22"/>
      <c r="E118" s="22"/>
      <c r="F118" s="22"/>
      <c r="G118" s="22"/>
      <c r="H118" s="22"/>
      <c r="I118" s="22"/>
      <c r="J118" s="22"/>
      <c r="K118" s="99" t="s">
        <v>47</v>
      </c>
    </row>
    <row r="119" spans="2:11" ht="18">
      <c r="B119" s="84"/>
      <c r="C119" s="53"/>
      <c r="D119" s="22"/>
      <c r="E119" s="22"/>
      <c r="F119" s="22"/>
      <c r="G119" s="22"/>
      <c r="H119" s="22"/>
      <c r="I119" s="22"/>
      <c r="J119" s="22"/>
      <c r="K119" s="101" t="s">
        <v>28</v>
      </c>
    </row>
    <row r="120" spans="2:11" ht="18.75" thickBot="1">
      <c r="B120" s="73"/>
      <c r="C120" s="86"/>
      <c r="D120" s="74"/>
      <c r="E120" s="74"/>
      <c r="F120" s="74"/>
      <c r="G120" s="74"/>
      <c r="H120" s="74"/>
      <c r="I120" s="74"/>
      <c r="J120" s="74"/>
      <c r="K120" s="83"/>
    </row>
    <row r="122" spans="2:11" ht="13.5" thickBot="1"/>
    <row r="123" spans="2:11" ht="18.75">
      <c r="B123" s="67"/>
      <c r="C123" s="68" t="s">
        <v>0</v>
      </c>
      <c r="D123" s="68"/>
      <c r="E123" s="68"/>
      <c r="F123" s="68"/>
      <c r="G123" s="68" t="s">
        <v>1</v>
      </c>
      <c r="H123" s="68"/>
      <c r="I123" s="68"/>
      <c r="J123" s="68"/>
      <c r="K123" s="69" t="s">
        <v>2</v>
      </c>
    </row>
    <row r="124" spans="2:11" ht="27" thickBot="1">
      <c r="B124" s="109" t="s">
        <v>3</v>
      </c>
      <c r="C124" s="110" t="s">
        <v>4</v>
      </c>
      <c r="D124" s="111" t="s">
        <v>5</v>
      </c>
      <c r="E124" s="110" t="s">
        <v>6</v>
      </c>
      <c r="F124" s="111" t="s">
        <v>7</v>
      </c>
      <c r="G124" s="110" t="s">
        <v>4</v>
      </c>
      <c r="H124" s="111" t="s">
        <v>5</v>
      </c>
      <c r="I124" s="110" t="s">
        <v>6</v>
      </c>
      <c r="J124" s="111" t="s">
        <v>7</v>
      </c>
      <c r="K124" s="77" t="s">
        <v>8</v>
      </c>
    </row>
    <row r="125" spans="2:11" ht="18.75" thickBot="1">
      <c r="B125" s="112"/>
      <c r="C125" s="113" t="s">
        <v>9</v>
      </c>
      <c r="D125" s="113" t="s">
        <v>11</v>
      </c>
      <c r="E125" s="113" t="s">
        <v>9</v>
      </c>
      <c r="F125" s="113" t="s">
        <v>11</v>
      </c>
      <c r="G125" s="113" t="s">
        <v>9</v>
      </c>
      <c r="H125" s="113" t="s">
        <v>11</v>
      </c>
      <c r="I125" s="113" t="s">
        <v>9</v>
      </c>
      <c r="J125" s="113" t="s">
        <v>11</v>
      </c>
      <c r="K125" s="114" t="s">
        <v>10</v>
      </c>
    </row>
    <row r="126" spans="2:11" ht="23.25">
      <c r="B126" s="105" t="s">
        <v>36</v>
      </c>
      <c r="C126" s="87">
        <v>40</v>
      </c>
      <c r="D126" s="79">
        <v>8</v>
      </c>
      <c r="E126" s="80"/>
      <c r="F126" s="81"/>
      <c r="G126" s="80">
        <v>860</v>
      </c>
      <c r="H126" s="81">
        <v>8.6</v>
      </c>
      <c r="I126" s="80"/>
      <c r="J126" s="81"/>
      <c r="K126" s="97"/>
    </row>
    <row r="127" spans="2:11" ht="23.25">
      <c r="B127" s="72"/>
      <c r="C127" s="52">
        <v>50</v>
      </c>
      <c r="D127" s="18"/>
      <c r="E127" s="19"/>
      <c r="F127" s="20"/>
      <c r="G127" s="19"/>
      <c r="H127" s="20"/>
      <c r="I127" s="19"/>
      <c r="J127" s="20"/>
      <c r="K127" s="123">
        <v>45056</v>
      </c>
    </row>
    <row r="128" spans="2:11" ht="23.25">
      <c r="B128" s="72"/>
      <c r="C128" s="52">
        <v>60</v>
      </c>
      <c r="D128" s="18"/>
      <c r="E128" s="19"/>
      <c r="F128" s="20"/>
      <c r="G128" s="19"/>
      <c r="H128" s="20"/>
      <c r="I128" s="19"/>
      <c r="J128" s="20"/>
      <c r="K128" s="71"/>
    </row>
    <row r="129" spans="2:11" ht="18.75">
      <c r="B129" s="84"/>
      <c r="C129" s="53">
        <v>70</v>
      </c>
      <c r="D129" s="22"/>
      <c r="E129" s="22"/>
      <c r="F129" s="22"/>
      <c r="G129" s="22"/>
      <c r="H129" s="22"/>
      <c r="I129" s="22"/>
      <c r="J129" s="22"/>
      <c r="K129" s="125"/>
    </row>
    <row r="130" spans="2:11" ht="18.75">
      <c r="B130" s="84"/>
      <c r="C130" s="53">
        <v>80</v>
      </c>
      <c r="D130" s="22"/>
      <c r="E130" s="22"/>
      <c r="F130" s="22"/>
      <c r="G130" s="22"/>
      <c r="H130" s="22"/>
      <c r="I130" s="22"/>
      <c r="J130" s="22"/>
      <c r="K130" s="125"/>
    </row>
    <row r="131" spans="2:11" ht="18.75">
      <c r="B131" s="84"/>
      <c r="C131" s="53">
        <v>90</v>
      </c>
      <c r="D131" s="22"/>
      <c r="E131" s="22"/>
      <c r="F131" s="22"/>
      <c r="G131" s="22"/>
      <c r="H131" s="22"/>
      <c r="I131" s="22"/>
      <c r="J131" s="22"/>
      <c r="K131" s="124" t="s">
        <v>50</v>
      </c>
    </row>
    <row r="132" spans="2:11" ht="18.75">
      <c r="B132" s="84"/>
      <c r="C132" s="53">
        <v>100</v>
      </c>
      <c r="D132" s="22"/>
      <c r="E132" s="22"/>
      <c r="F132" s="22"/>
      <c r="G132" s="22"/>
      <c r="H132" s="22"/>
      <c r="I132" s="22"/>
      <c r="J132" s="22"/>
      <c r="K132" s="124" t="s">
        <v>51</v>
      </c>
    </row>
    <row r="133" spans="2:11" ht="18.75">
      <c r="B133" s="84"/>
      <c r="C133" s="53">
        <v>120</v>
      </c>
      <c r="D133" s="22"/>
      <c r="E133" s="22"/>
      <c r="F133" s="22"/>
      <c r="G133" s="22"/>
      <c r="H133" s="22"/>
      <c r="I133" s="22"/>
      <c r="J133" s="22"/>
      <c r="K133" s="125"/>
    </row>
    <row r="134" spans="2:11" ht="18.75" thickBot="1">
      <c r="B134" s="73"/>
      <c r="C134" s="115">
        <v>190</v>
      </c>
      <c r="D134" s="74"/>
      <c r="E134" s="74"/>
      <c r="F134" s="74"/>
      <c r="G134" s="74"/>
      <c r="H134" s="74"/>
      <c r="I134" s="74"/>
      <c r="J134" s="74"/>
      <c r="K134" s="116"/>
    </row>
  </sheetData>
  <mergeCells count="2">
    <mergeCell ref="A7:B7"/>
    <mergeCell ref="B11:K11"/>
  </mergeCells>
  <phoneticPr fontId="0" type="noConversion"/>
  <hyperlinks>
    <hyperlink ref="A8" r:id="rId1"/>
  </hyperlinks>
  <pageMargins left="0.17" right="0.18" top="0.25" bottom="0.43" header="0.25" footer="0.35"/>
  <pageSetup scale="5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LUME</dc:creator>
  <cp:lastModifiedBy>Enis Hoxha</cp:lastModifiedBy>
  <cp:lastPrinted>2022-03-29T13:28:13Z</cp:lastPrinted>
  <dcterms:created xsi:type="dcterms:W3CDTF">2003-10-09T07:01:26Z</dcterms:created>
  <dcterms:modified xsi:type="dcterms:W3CDTF">2023-10-26T07:54:38Z</dcterms:modified>
</cp:coreProperties>
</file>